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120" yWindow="105" windowWidth="15120" windowHeight="8010"/>
  </bookViews>
  <sheets>
    <sheet name="поселения " sheetId="4" r:id="rId1"/>
  </sheets>
  <definedNames>
    <definedName name="_xlnm.Print_Area" localSheetId="0">'поселения '!$A$1:$H$5</definedName>
  </definedNames>
  <calcPr calcId="125725"/>
</workbook>
</file>

<file path=xl/calcChain.xml><?xml version="1.0" encoding="utf-8"?>
<calcChain xmlns="http://schemas.openxmlformats.org/spreadsheetml/2006/main">
  <c r="E5" i="4"/>
  <c r="D5"/>
  <c r="C5"/>
  <c r="B5"/>
  <c r="H4" l="1"/>
  <c r="H5" s="1"/>
  <c r="G4"/>
  <c r="G5" s="1"/>
  <c r="F4"/>
  <c r="F5" s="1"/>
</calcChain>
</file>

<file path=xl/sharedStrings.xml><?xml version="1.0" encoding="utf-8"?>
<sst xmlns="http://schemas.openxmlformats.org/spreadsheetml/2006/main" count="11" uniqueCount="11">
  <si>
    <t>поселения</t>
  </si>
  <si>
    <t>Сафаровское</t>
  </si>
  <si>
    <t>Всего по поселениям</t>
  </si>
  <si>
    <t>коэффициент с 2022 г</t>
  </si>
  <si>
    <t>норматив по расчету 2025г.</t>
  </si>
  <si>
    <t>норматив по расчету 2026г.</t>
  </si>
  <si>
    <t>налоговые и неналоговые доходы план 2025г</t>
  </si>
  <si>
    <t>налоговые и неналоговые доходы план 2026г</t>
  </si>
  <si>
    <t>налоговые и неналоговые доходы план 2027г</t>
  </si>
  <si>
    <t>норматив по расчету 2027г.</t>
  </si>
  <si>
    <t>Расчет предельных расходов на содержание органов местного самоуправления Сафаровского муниципального образования Дергачевского муниципального района Саратовской области на 2025 - 2027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</si>
</sst>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_ ;[Red]\-#,##0.0\ 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3">
    <xf numFmtId="0" fontId="0" fillId="0" borderId="0" xfId="0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top" wrapText="1"/>
    </xf>
    <xf numFmtId="2" fontId="0" fillId="0" borderId="1" xfId="0" applyNumberFormat="1" applyFill="1" applyBorder="1" applyAlignment="1">
      <alignment vertical="top" wrapText="1"/>
    </xf>
    <xf numFmtId="164" fontId="0" fillId="0" borderId="1" xfId="0" applyNumberFormat="1" applyFill="1" applyBorder="1" applyAlignment="1">
      <alignment wrapText="1"/>
    </xf>
    <xf numFmtId="165" fontId="4" fillId="0" borderId="2" xfId="2" applyNumberFormat="1" applyFont="1" applyFill="1" applyBorder="1"/>
    <xf numFmtId="0" fontId="0" fillId="2" borderId="1" xfId="0" applyFill="1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/>
    <xf numFmtId="2" fontId="1" fillId="0" borderId="1" xfId="0" applyNumberFormat="1" applyFont="1" applyBorder="1"/>
    <xf numFmtId="0" fontId="1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view="pageBreakPreview" zoomScale="130" zoomScaleNormal="100" zoomScaleSheetLayoutView="130" workbookViewId="0">
      <selection sqref="A1:H1"/>
    </sheetView>
  </sheetViews>
  <sheetFormatPr defaultRowHeight="15"/>
  <cols>
    <col min="1" max="1" width="20" customWidth="1"/>
    <col min="2" max="2" width="11.7109375" customWidth="1"/>
    <col min="3" max="3" width="11.28515625" customWidth="1"/>
    <col min="4" max="4" width="11.85546875" customWidth="1"/>
    <col min="5" max="5" width="13.5703125" customWidth="1"/>
    <col min="6" max="6" width="13.28515625" customWidth="1"/>
    <col min="7" max="7" width="12.85546875" customWidth="1"/>
    <col min="8" max="8" width="13.42578125" customWidth="1"/>
  </cols>
  <sheetData>
    <row r="1" spans="1:8" ht="57" customHeight="1">
      <c r="A1" s="12" t="s">
        <v>10</v>
      </c>
      <c r="B1" s="12"/>
      <c r="C1" s="12"/>
      <c r="D1" s="12"/>
      <c r="E1" s="12"/>
      <c r="F1" s="12"/>
      <c r="G1" s="12"/>
      <c r="H1" s="12"/>
    </row>
    <row r="3" spans="1:8" s="1" customFormat="1" ht="75">
      <c r="A3" s="2" t="s">
        <v>0</v>
      </c>
      <c r="B3" s="7" t="s">
        <v>6</v>
      </c>
      <c r="C3" s="7" t="s">
        <v>7</v>
      </c>
      <c r="D3" s="7" t="s">
        <v>8</v>
      </c>
      <c r="E3" s="2" t="s">
        <v>3</v>
      </c>
      <c r="F3" s="2" t="s">
        <v>4</v>
      </c>
      <c r="G3" s="2" t="s">
        <v>5</v>
      </c>
      <c r="H3" s="2" t="s">
        <v>9</v>
      </c>
    </row>
    <row r="4" spans="1:8" s="1" customFormat="1">
      <c r="A4" s="3" t="s">
        <v>1</v>
      </c>
      <c r="B4" s="6">
        <v>989.3</v>
      </c>
      <c r="C4" s="6">
        <v>1035.4000000000001</v>
      </c>
      <c r="D4" s="6">
        <v>1079.5999999999999</v>
      </c>
      <c r="E4" s="4">
        <v>3.5</v>
      </c>
      <c r="F4" s="5">
        <f>B4*E4</f>
        <v>3462.5499999999997</v>
      </c>
      <c r="G4" s="5">
        <f>C4*E4</f>
        <v>3623.9000000000005</v>
      </c>
      <c r="H4" s="5">
        <f>D4*E4</f>
        <v>3778.5999999999995</v>
      </c>
    </row>
    <row r="5" spans="1:8" s="10" customFormat="1" ht="29.25" customHeight="1">
      <c r="A5" s="8" t="s">
        <v>2</v>
      </c>
      <c r="B5" s="9">
        <f>B4</f>
        <v>989.3</v>
      </c>
      <c r="C5" s="9">
        <f t="shared" ref="C5:H5" si="0">C4</f>
        <v>1035.4000000000001</v>
      </c>
      <c r="D5" s="9">
        <f t="shared" si="0"/>
        <v>1079.5999999999999</v>
      </c>
      <c r="E5" s="11">
        <f t="shared" si="0"/>
        <v>3.5</v>
      </c>
      <c r="F5" s="9">
        <f t="shared" si="0"/>
        <v>3462.5499999999997</v>
      </c>
      <c r="G5" s="9">
        <f t="shared" si="0"/>
        <v>3623.9000000000005</v>
      </c>
      <c r="H5" s="9">
        <f t="shared" si="0"/>
        <v>3778.5999999999995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поселения </vt:lpstr>
      <vt:lpstr>'поселения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2024-11-08T07:29:26Z</dcterms:modified>
</cp:coreProperties>
</file>